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S\Downloads\"/>
    </mc:Choice>
  </mc:AlternateContent>
  <xr:revisionPtr revIDLastSave="0" documentId="8_{07A16DF1-1CDA-487A-A089-B34F8576DC66}" xr6:coauthVersionLast="47" xr6:coauthVersionMax="47" xr10:uidLastSave="{00000000-0000-0000-0000-000000000000}"/>
  <workbookProtection workbookAlgorithmName="SHA-512" workbookHashValue="pkWkmMMs3iT/I4N034dnFW8Dup9O3St0Uf3jI0rkBsesHWTC0vTrASvkexRdrTKKV6rEUwXOE3esp0w7Z1FY+A==" workbookSaltValue="e1+ZZv8XFg2wedpYNqb3zQ==" workbookSpinCount="100000" lockStructure="1"/>
  <bookViews>
    <workbookView xWindow="-108" yWindow="-108" windowWidth="23256" windowHeight="14016" xr2:uid="{CCA8AD58-01CF-4FCE-97F3-B42713B85D0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<sst xmlns="http://schemas.openxmlformats.org/spreadsheetml/2006/main" count="262" uniqueCount="111">
  <si>
    <t>Case Ref</t>
  </si>
  <si>
    <t>Full Name of Deceased</t>
  </si>
  <si>
    <t>DOB</t>
  </si>
  <si>
    <t>Date of Death</t>
  </si>
  <si>
    <t>Sex</t>
  </si>
  <si>
    <t>Marital Status</t>
  </si>
  <si>
    <t>Value of Estate</t>
  </si>
  <si>
    <t xml:space="preserve">Date of funeral </t>
  </si>
  <si>
    <t>Funeral Type</t>
  </si>
  <si>
    <t>Cost</t>
  </si>
  <si>
    <t>Reason</t>
  </si>
  <si>
    <t>04/01239/EPFUNE</t>
  </si>
  <si>
    <t>William H Chamberlain</t>
  </si>
  <si>
    <t>Male</t>
  </si>
  <si>
    <t>unknown</t>
  </si>
  <si>
    <t>Cremation</t>
  </si>
  <si>
    <t>No NOK Traced</t>
  </si>
  <si>
    <t>05/00207/EPFUNE</t>
  </si>
  <si>
    <t>June Kings</t>
  </si>
  <si>
    <t>Female</t>
  </si>
  <si>
    <t>?</t>
  </si>
  <si>
    <t>05/00739/EPFUNE</t>
  </si>
  <si>
    <t>June Chaplin</t>
  </si>
  <si>
    <t>March 2005?</t>
  </si>
  <si>
    <t>06/02713/EPFUNE</t>
  </si>
  <si>
    <t>Steven Raymond Spiller</t>
  </si>
  <si>
    <t>07/00844/EPFUNE</t>
  </si>
  <si>
    <t>Frederick Rumsey</t>
  </si>
  <si>
    <t>burial</t>
  </si>
  <si>
    <t>07/01038/EPFUNE</t>
  </si>
  <si>
    <t>John Henry Randall</t>
  </si>
  <si>
    <t>07/01039/EPFUNE</t>
  </si>
  <si>
    <t>Doreen Johnson</t>
  </si>
  <si>
    <t>07/02635/EPFUNE</t>
  </si>
  <si>
    <t>Frank Michael Gordon Phipps</t>
  </si>
  <si>
    <t>08/03078/EPFUNE</t>
  </si>
  <si>
    <t>Faith Ida Gray</t>
  </si>
  <si>
    <t>Burial</t>
  </si>
  <si>
    <t>No NOK traced</t>
  </si>
  <si>
    <t>08/14882/EPFUNE</t>
  </si>
  <si>
    <t>Bernard Lawrence Butler</t>
  </si>
  <si>
    <t>08/18139/EPFUNE</t>
  </si>
  <si>
    <t>Aubrey Cook</t>
  </si>
  <si>
    <t>10/09220/EPFUNE</t>
  </si>
  <si>
    <t>Alister Haughton</t>
  </si>
  <si>
    <t>10/10797/EPFUNE</t>
  </si>
  <si>
    <t>Michael Frederick Hull</t>
  </si>
  <si>
    <t>NOK not able to pay</t>
  </si>
  <si>
    <t>11/08086/EPFUNE</t>
  </si>
  <si>
    <t>Brian Hillyer</t>
  </si>
  <si>
    <t>11/11225/EPFUNE</t>
  </si>
  <si>
    <t>Frank Chapman</t>
  </si>
  <si>
    <t>12/02712/EPFUNE</t>
  </si>
  <si>
    <t>Phillip Martin Mitchell</t>
  </si>
  <si>
    <t>Single</t>
  </si>
  <si>
    <t>NOK not able or wiling</t>
  </si>
  <si>
    <t>13/01560/EPFUNE</t>
  </si>
  <si>
    <t>Basil Alfred Busby</t>
  </si>
  <si>
    <t>13/13660/EPFUNE</t>
  </si>
  <si>
    <t>David John Hobbs</t>
  </si>
  <si>
    <t>16/02855/EPFUNE</t>
  </si>
  <si>
    <t>Alan Wrigley</t>
  </si>
  <si>
    <t>16/04217/EPFUNE</t>
  </si>
  <si>
    <t>Michael South</t>
  </si>
  <si>
    <t>16/06454/EPFUNE</t>
  </si>
  <si>
    <t>Amanda Cressy</t>
  </si>
  <si>
    <t>14//06/1961</t>
  </si>
  <si>
    <t>17/00102/EPFUNE</t>
  </si>
  <si>
    <t>Jayne Cartwright</t>
  </si>
  <si>
    <t>17/04573/EPFUNE</t>
  </si>
  <si>
    <t xml:space="preserve">David Albert East </t>
  </si>
  <si>
    <t>17/07038/EPFUNE</t>
  </si>
  <si>
    <t>Ernest John Ingam</t>
  </si>
  <si>
    <t>18/00471/EPFUNE</t>
  </si>
  <si>
    <t>William Desmond Stoot</t>
  </si>
  <si>
    <t>20/00464/EPFUNE</t>
  </si>
  <si>
    <t>Doris Bidelia CORRIGAN</t>
  </si>
  <si>
    <t>20/02147/EPFUNE</t>
  </si>
  <si>
    <t>Jozef Waclaw-Zurawick</t>
  </si>
  <si>
    <t>21/04691/EPFUNE</t>
  </si>
  <si>
    <t xml:space="preserve">June Hamilton </t>
  </si>
  <si>
    <t>21/08693/EPFUNE</t>
  </si>
  <si>
    <t>Terrence Gilbey</t>
  </si>
  <si>
    <t>19/11/2021</t>
  </si>
  <si>
    <t>17/12/2021</t>
  </si>
  <si>
    <t>NOK not able or willing</t>
  </si>
  <si>
    <t>23/03679/EPFUNE</t>
  </si>
  <si>
    <t>Alan Lawrence Wright</t>
  </si>
  <si>
    <t>NOK not able or willing to arrange</t>
  </si>
  <si>
    <t xml:space="preserve">Register updated </t>
  </si>
  <si>
    <t>23/06932/EPFUNE</t>
  </si>
  <si>
    <t>Kevin Charles Christopher Rampling</t>
  </si>
  <si>
    <t>24//05120/EPFUNE</t>
  </si>
  <si>
    <t>Karen Madren</t>
  </si>
  <si>
    <t>24/05117/EPFUNE</t>
  </si>
  <si>
    <t>Mark Andrew McGarrigle</t>
  </si>
  <si>
    <t>25.07.2024</t>
  </si>
  <si>
    <t>divorced</t>
  </si>
  <si>
    <t>15.12.1961</t>
  </si>
  <si>
    <t>24/07660/EPFUNE</t>
  </si>
  <si>
    <t xml:space="preserve">Marion Violet Herbert </t>
  </si>
  <si>
    <t>11.09.1949</t>
  </si>
  <si>
    <t>18.10.2024</t>
  </si>
  <si>
    <t>25/00001/EPFUNE</t>
  </si>
  <si>
    <t>Ian Nicholas Inwood</t>
  </si>
  <si>
    <t>26.03.1945</t>
  </si>
  <si>
    <t>15.12.2024</t>
  </si>
  <si>
    <t>25/01824/EPFUNE</t>
  </si>
  <si>
    <t>Timothy John Griffiths</t>
  </si>
  <si>
    <t>20.01.1953</t>
  </si>
  <si>
    <t>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</si>
</sst>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£&quot;#,##0.00"/>
    <numFmt numFmtId="165" formatCode="d/m/yy;@"/>
    <numFmt numFmtId="166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1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7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horizontal="left"/>
    </xf>
    <xf numFmtId="43" fontId="2" fillId="0" borderId="0" xfId="0" applyNumberFormat="1" applyFont="1" applyAlignment="1">
      <alignment horizontal="left"/>
    </xf>
    <xf numFmtId="43" fontId="0" fillId="0" borderId="0" xfId="0" applyNumberFormat="1"/>
    <xf numFmtId="43" fontId="2" fillId="0" borderId="0" xfId="0" applyNumberFormat="1" applyFont="1"/>
    <xf numFmtId="0" fontId="0" fillId="2" borderId="0" xfId="0" applyFill="1" applyAlignment="1">
      <alignment horizontal="left" shrinkToFit="1"/>
    </xf>
    <xf numFmtId="0" fontId="3" fillId="2" borderId="0" xfId="0" applyFont="1" applyFill="1" applyAlignment="1">
      <alignment horizontal="left" vertical="center" shrinkToFit="1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0" fontId="3" fillId="2" borderId="0" xfId="0" applyFont="1" applyFill="1" applyAlignment="1">
      <alignment horizontal="left" vertical="center" wrapText="1" shrinkToFit="1"/>
    </xf>
    <xf numFmtId="0" fontId="1" fillId="0" borderId="1" xfId="0" applyFont="1" applyBorder="1"/>
    <xf numFmtId="0" fontId="2" fillId="0" borderId="2" xfId="0" applyFont="1" applyBorder="1"/>
    <xf numFmtId="165" fontId="2" fillId="0" borderId="2" xfId="0" applyNumberFormat="1" applyFont="1" applyBorder="1" applyAlignment="1">
      <alignment horizontal="left"/>
    </xf>
    <xf numFmtId="165" fontId="2" fillId="0" borderId="2" xfId="0" applyNumberFormat="1" applyFont="1" applyBorder="1"/>
    <xf numFmtId="43" fontId="2" fillId="0" borderId="2" xfId="0" applyNumberFormat="1" applyFont="1" applyBorder="1"/>
    <xf numFmtId="0" fontId="2" fillId="0" borderId="3" xfId="0" applyFont="1" applyBorder="1" applyAlignment="1">
      <alignment horizontal="left" indent="1"/>
    </xf>
    <xf numFmtId="166" fontId="2" fillId="0" borderId="2" xfId="0" applyNumberFormat="1" applyFont="1" applyBorder="1" applyAlignment="1">
      <alignment horizontal="left"/>
    </xf>
    <xf numFmtId="0" fontId="1" fillId="0" borderId="0" xfId="0" applyFont="1"/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7">
    <dxf>
      <numFmt numFmtId="164" formatCode="&quot;£&quot;#,##0.00"/>
    </dxf>
    <dxf>
      <numFmt numFmtId="165" formatCode="d/m/yy;@"/>
    </dxf>
    <dxf>
      <numFmt numFmtId="0" formatCode="General"/>
    </dxf>
    <dxf>
      <numFmt numFmtId="165" formatCode="d/m/yy;@"/>
    </dxf>
    <dxf>
      <alignment horizontal="left" vertical="bottom" textRotation="0" wrapText="0" indent="0" justifyLastLine="0" shrinkToFit="0" readingOrder="0"/>
    </dxf>
    <dxf>
      <numFmt numFmtId="165" formatCode="d/m/yy;@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4"/>
        </patternFill>
      </fill>
      <alignment horizontal="left" vertical="bottom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9AC5EF-81DB-4885-B210-01AB2E5FEB27}" name="Table1" displayName="Table1" ref="A1:K3" totalsRowShown="0" headerRowDxfId="6">
  <autoFilter ref="A1:K3" xr:uid="{D49AC5EF-81DB-4885-B210-01AB2E5FEB27}"/>
  <tableColumns count="11">
    <tableColumn id="1" xr3:uid="{B049F624-4803-47E8-9283-72499FB292A6}" name="Case Ref"/>
    <tableColumn id="2" xr3:uid="{02570E3C-4E4F-4CD9-AB8B-8DB0DB8ACF85}" name="Full Name of Deceased"/>
    <tableColumn id="3" xr3:uid="{BB8B3FDB-E11E-49F3-80B4-12796B5CD6A5}" name="DOB" dataDxfId="5" totalsRowDxfId="4"/>
    <tableColumn id="4" xr3:uid="{91B8F8DE-400B-4EED-AF6D-9926DC27D392}" name="Date of Death" dataDxfId="3"/>
    <tableColumn id="5" xr3:uid="{89200F15-1309-45B4-A657-FB771BB090AA}" name="Sex"/>
    <tableColumn id="6" xr3:uid="{B3427EFE-19DF-4AF9-9AFA-EE0C818E04C3}" name="Marital Status"/>
    <tableColumn id="7" xr3:uid="{66203B9F-E142-4FB9-AE30-2475B2AB7BB2}" name="Value of Estate" dataDxfId="2"/>
    <tableColumn id="8" xr3:uid="{D08D5DCC-7D7B-4D76-A02E-4DA14129D582}" name="Date of funeral " dataDxfId="1"/>
    <tableColumn id="9" xr3:uid="{99796E9F-8649-438B-8B51-A2A3FE2FE206}" name="Funeral Type"/>
    <tableColumn id="10" xr3:uid="{22D3F4CB-BB07-457B-8A5B-34B2B563FF0C}" name="Cost" dataDxfId="0"/>
    <tableColumn id="11" xr3:uid="{AC4B716F-C04A-43B1-8583-11DCD0ED2EB5}" name="Reas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E3E08-0257-45CD-9C79-E8C351CD18F7}">
  <dimension ref="A1:L52"/>
  <sheetViews>
    <sheetView tabSelected="1" zoomScale="88" zoomScaleNormal="88" workbookViewId="0">
      <pane ySplit="1" topLeftCell="A20" activePane="bottomLeft" state="frozen"/>
      <selection pane="bottomLeft" activeCell="B42" sqref="B42"/>
    </sheetView>
  </sheetViews>
  <sheetFormatPr defaultRowHeight="14.4" x14ac:dyDescent="0.3"/>
  <cols>
    <col min="1" max="1" width="19.88671875" customWidth="1"/>
    <col min="2" max="2" width="35.33203125" customWidth="1"/>
    <col min="3" max="3" width="15.109375" customWidth="1"/>
    <col min="4" max="4" width="21.33203125" customWidth="1"/>
    <col min="5" max="5" width="11.5546875" customWidth="1"/>
    <col min="6" max="6" width="18.109375" customWidth="1"/>
    <col min="7" max="7" width="18.33203125" customWidth="1"/>
    <col min="8" max="8" width="21" customWidth="1"/>
    <col min="9" max="9" width="17.33203125" customWidth="1"/>
    <col min="10" max="10" width="16.44140625" customWidth="1"/>
    <col min="11" max="11" width="32.6640625" customWidth="1"/>
  </cols>
  <sheetData>
    <row r="1" spans="1:12" ht="37.950000000000003" customHeight="1" x14ac:dyDescent="0.3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21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7"/>
    </row>
    <row r="2" spans="1:12" x14ac:dyDescent="0.3">
      <c r="C2" s="3"/>
      <c r="D2" s="3"/>
      <c r="H2" s="2"/>
      <c r="J2" s="1"/>
    </row>
    <row r="3" spans="1:12" x14ac:dyDescent="0.3">
      <c r="C3" s="3"/>
      <c r="D3" s="3"/>
      <c r="H3" s="2"/>
      <c r="J3" s="1"/>
      <c r="K3" s="19"/>
    </row>
    <row r="4" spans="1:12" x14ac:dyDescent="0.3">
      <c r="A4" s="8" t="s">
        <v>11</v>
      </c>
      <c r="B4" s="4" t="s">
        <v>12</v>
      </c>
      <c r="C4" s="6"/>
      <c r="D4" s="9">
        <v>38188</v>
      </c>
      <c r="E4" s="4" t="s">
        <v>13</v>
      </c>
      <c r="F4" s="4" t="s">
        <v>14</v>
      </c>
      <c r="G4" s="4" t="s">
        <v>14</v>
      </c>
      <c r="H4" s="9">
        <v>38197</v>
      </c>
      <c r="I4" s="4" t="s">
        <v>15</v>
      </c>
      <c r="J4" s="14">
        <v>674</v>
      </c>
      <c r="K4" s="19" t="s">
        <v>16</v>
      </c>
    </row>
    <row r="5" spans="1:12" x14ac:dyDescent="0.3">
      <c r="A5" s="10" t="s">
        <v>17</v>
      </c>
      <c r="B5" s="4" t="s">
        <v>18</v>
      </c>
      <c r="C5" s="6"/>
      <c r="D5" s="11">
        <v>38353</v>
      </c>
      <c r="E5" s="4" t="s">
        <v>19</v>
      </c>
      <c r="F5" s="4" t="s">
        <v>14</v>
      </c>
      <c r="G5" s="4" t="s">
        <v>14</v>
      </c>
      <c r="H5" s="11">
        <v>38384</v>
      </c>
      <c r="I5" s="4"/>
      <c r="J5" s="14" t="s">
        <v>20</v>
      </c>
      <c r="K5" s="19" t="s">
        <v>16</v>
      </c>
    </row>
    <row r="6" spans="1:12" x14ac:dyDescent="0.3">
      <c r="A6" s="10" t="s">
        <v>21</v>
      </c>
      <c r="B6" s="4" t="s">
        <v>22</v>
      </c>
      <c r="C6" s="6"/>
      <c r="D6" s="4" t="s">
        <v>23</v>
      </c>
      <c r="E6" s="4" t="s">
        <v>19</v>
      </c>
      <c r="F6" s="4" t="s">
        <v>14</v>
      </c>
      <c r="G6" s="4" t="s">
        <v>14</v>
      </c>
      <c r="H6" s="4" t="s">
        <v>20</v>
      </c>
      <c r="I6" s="4"/>
      <c r="J6" s="14" t="s">
        <v>20</v>
      </c>
      <c r="K6" s="19"/>
    </row>
    <row r="7" spans="1:12" x14ac:dyDescent="0.3">
      <c r="A7" s="10" t="s">
        <v>24</v>
      </c>
      <c r="B7" s="4" t="s">
        <v>25</v>
      </c>
      <c r="C7" s="13">
        <v>18971</v>
      </c>
      <c r="D7" s="9">
        <v>39014</v>
      </c>
      <c r="E7" s="4" t="s">
        <v>13</v>
      </c>
      <c r="F7" s="4" t="s">
        <v>14</v>
      </c>
      <c r="G7" s="4" t="s">
        <v>14</v>
      </c>
      <c r="H7" s="9">
        <v>39030</v>
      </c>
      <c r="I7" s="4" t="s">
        <v>15</v>
      </c>
      <c r="J7" s="14">
        <v>1089</v>
      </c>
      <c r="K7" s="19" t="s">
        <v>16</v>
      </c>
    </row>
    <row r="8" spans="1:12" x14ac:dyDescent="0.3">
      <c r="A8" s="10" t="s">
        <v>26</v>
      </c>
      <c r="B8" s="4" t="s">
        <v>27</v>
      </c>
      <c r="C8" s="13">
        <v>12042</v>
      </c>
      <c r="D8" s="9">
        <v>39168</v>
      </c>
      <c r="E8" s="4" t="s">
        <v>13</v>
      </c>
      <c r="F8" s="4" t="s">
        <v>14</v>
      </c>
      <c r="G8" s="4" t="s">
        <v>14</v>
      </c>
      <c r="H8" s="9">
        <v>39192</v>
      </c>
      <c r="I8" s="4" t="s">
        <v>28</v>
      </c>
      <c r="J8" s="14">
        <v>1118</v>
      </c>
      <c r="K8" s="19" t="s">
        <v>16</v>
      </c>
    </row>
    <row r="9" spans="1:12" x14ac:dyDescent="0.3">
      <c r="A9" s="10" t="s">
        <v>29</v>
      </c>
      <c r="B9" s="4" t="s">
        <v>30</v>
      </c>
      <c r="C9" s="13">
        <v>13259</v>
      </c>
      <c r="D9" s="9">
        <v>39174</v>
      </c>
      <c r="E9" s="4" t="s">
        <v>13</v>
      </c>
      <c r="F9" s="4" t="s">
        <v>14</v>
      </c>
      <c r="G9" s="4" t="s">
        <v>14</v>
      </c>
      <c r="H9" s="9">
        <v>39212</v>
      </c>
      <c r="I9" s="4" t="s">
        <v>15</v>
      </c>
      <c r="J9" s="14">
        <v>644</v>
      </c>
      <c r="K9" s="19" t="s">
        <v>16</v>
      </c>
    </row>
    <row r="10" spans="1:12" x14ac:dyDescent="0.3">
      <c r="A10" s="10" t="s">
        <v>31</v>
      </c>
      <c r="B10" s="4" t="s">
        <v>32</v>
      </c>
      <c r="C10" s="13">
        <v>12161</v>
      </c>
      <c r="D10" s="9">
        <v>39203</v>
      </c>
      <c r="E10" s="4" t="s">
        <v>13</v>
      </c>
      <c r="F10" s="4" t="s">
        <v>14</v>
      </c>
      <c r="G10" s="4" t="s">
        <v>14</v>
      </c>
      <c r="H10" s="9">
        <v>39217</v>
      </c>
      <c r="I10" s="4" t="s">
        <v>15</v>
      </c>
      <c r="J10" s="14">
        <v>644</v>
      </c>
      <c r="K10" s="19" t="s">
        <v>16</v>
      </c>
    </row>
    <row r="11" spans="1:12" x14ac:dyDescent="0.3">
      <c r="A11" s="10" t="s">
        <v>33</v>
      </c>
      <c r="B11" s="4" t="s">
        <v>34</v>
      </c>
      <c r="C11" s="13">
        <v>14906</v>
      </c>
      <c r="D11" s="9">
        <v>39356</v>
      </c>
      <c r="E11" s="4" t="s">
        <v>13</v>
      </c>
      <c r="F11" s="4" t="s">
        <v>14</v>
      </c>
      <c r="G11" s="4" t="s">
        <v>14</v>
      </c>
      <c r="H11" s="9">
        <v>39398</v>
      </c>
      <c r="I11" s="4" t="s">
        <v>15</v>
      </c>
      <c r="J11" s="14">
        <v>644</v>
      </c>
      <c r="K11" s="19" t="s">
        <v>16</v>
      </c>
    </row>
    <row r="12" spans="1:12" x14ac:dyDescent="0.3">
      <c r="A12" s="10" t="s">
        <v>35</v>
      </c>
      <c r="B12" s="4" t="s">
        <v>36</v>
      </c>
      <c r="C12" s="9">
        <v>10568</v>
      </c>
      <c r="D12" s="13">
        <v>39551</v>
      </c>
      <c r="E12" s="4" t="s">
        <v>19</v>
      </c>
      <c r="F12" s="4" t="s">
        <v>14</v>
      </c>
      <c r="G12" s="4" t="s">
        <v>14</v>
      </c>
      <c r="H12" s="9">
        <v>39570</v>
      </c>
      <c r="I12" s="4" t="s">
        <v>37</v>
      </c>
      <c r="J12" s="14">
        <v>1401</v>
      </c>
      <c r="K12" s="20" t="s">
        <v>38</v>
      </c>
    </row>
    <row r="13" spans="1:12" x14ac:dyDescent="0.3">
      <c r="A13" s="10" t="s">
        <v>39</v>
      </c>
      <c r="B13" s="4" t="s">
        <v>40</v>
      </c>
      <c r="C13" s="9">
        <v>8643</v>
      </c>
      <c r="D13" s="9">
        <v>39659</v>
      </c>
      <c r="E13" s="4" t="s">
        <v>13</v>
      </c>
      <c r="F13" s="4"/>
      <c r="G13" s="4" t="s">
        <v>14</v>
      </c>
      <c r="H13" s="9">
        <v>39678</v>
      </c>
      <c r="I13" s="4" t="s">
        <v>15</v>
      </c>
      <c r="J13" s="14">
        <v>929</v>
      </c>
      <c r="K13" s="20" t="s">
        <v>38</v>
      </c>
    </row>
    <row r="14" spans="1:12" x14ac:dyDescent="0.3">
      <c r="A14" s="10" t="s">
        <v>41</v>
      </c>
      <c r="B14" s="4" t="s">
        <v>42</v>
      </c>
      <c r="C14" s="9">
        <v>10843</v>
      </c>
      <c r="D14" s="9">
        <v>39724</v>
      </c>
      <c r="E14" s="4" t="s">
        <v>13</v>
      </c>
      <c r="F14" s="4"/>
      <c r="G14" s="4" t="s">
        <v>14</v>
      </c>
      <c r="H14" s="9">
        <v>39778</v>
      </c>
      <c r="I14" s="4" t="s">
        <v>15</v>
      </c>
      <c r="J14" s="14">
        <v>707</v>
      </c>
      <c r="K14" s="20"/>
    </row>
    <row r="15" spans="1:12" x14ac:dyDescent="0.3">
      <c r="A15" s="10" t="s">
        <v>43</v>
      </c>
      <c r="B15" s="4" t="s">
        <v>44</v>
      </c>
      <c r="C15" s="12">
        <v>20280</v>
      </c>
      <c r="D15" s="12">
        <v>40403</v>
      </c>
      <c r="E15" s="5" t="s">
        <v>13</v>
      </c>
      <c r="F15" s="5"/>
      <c r="G15" s="5" t="s">
        <v>14</v>
      </c>
      <c r="H15" s="12">
        <v>40430</v>
      </c>
      <c r="I15" s="5" t="s">
        <v>15</v>
      </c>
      <c r="J15" s="14">
        <v>864</v>
      </c>
      <c r="K15" s="20" t="s">
        <v>38</v>
      </c>
    </row>
    <row r="16" spans="1:12" x14ac:dyDescent="0.3">
      <c r="A16" s="10" t="s">
        <v>45</v>
      </c>
      <c r="B16" s="4" t="s">
        <v>46</v>
      </c>
      <c r="C16" s="9">
        <v>25278</v>
      </c>
      <c r="D16" s="9">
        <v>40439</v>
      </c>
      <c r="E16" s="5" t="s">
        <v>13</v>
      </c>
      <c r="F16" s="5"/>
      <c r="G16" s="5" t="s">
        <v>14</v>
      </c>
      <c r="H16" s="9">
        <v>40487</v>
      </c>
      <c r="I16" s="5" t="s">
        <v>15</v>
      </c>
      <c r="J16" s="14">
        <v>904</v>
      </c>
      <c r="K16" s="20" t="s">
        <v>47</v>
      </c>
    </row>
    <row r="17" spans="1:11" x14ac:dyDescent="0.3">
      <c r="A17" s="10" t="s">
        <v>48</v>
      </c>
      <c r="B17" s="4" t="s">
        <v>49</v>
      </c>
      <c r="C17" s="9">
        <v>13948</v>
      </c>
      <c r="D17" s="9">
        <v>40686</v>
      </c>
      <c r="E17" s="5" t="s">
        <v>13</v>
      </c>
      <c r="F17" s="5"/>
      <c r="G17" s="5" t="s">
        <v>14</v>
      </c>
      <c r="H17" s="9">
        <v>40773</v>
      </c>
      <c r="I17" s="5" t="s">
        <v>15</v>
      </c>
      <c r="J17" s="14">
        <v>907</v>
      </c>
      <c r="K17" s="20" t="s">
        <v>38</v>
      </c>
    </row>
    <row r="18" spans="1:11" x14ac:dyDescent="0.3">
      <c r="A18" s="10" t="s">
        <v>50</v>
      </c>
      <c r="B18" s="4" t="s">
        <v>51</v>
      </c>
      <c r="C18" s="9">
        <v>14946</v>
      </c>
      <c r="D18" s="9">
        <v>40824</v>
      </c>
      <c r="E18" s="5" t="s">
        <v>13</v>
      </c>
      <c r="F18" s="9"/>
      <c r="G18" s="5" t="s">
        <v>14</v>
      </c>
      <c r="H18" s="13">
        <v>40849</v>
      </c>
      <c r="I18" s="5" t="s">
        <v>15</v>
      </c>
      <c r="J18" s="14">
        <v>907</v>
      </c>
      <c r="K18" s="20" t="s">
        <v>38</v>
      </c>
    </row>
    <row r="19" spans="1:11" x14ac:dyDescent="0.3">
      <c r="A19" s="10" t="s">
        <v>52</v>
      </c>
      <c r="B19" s="4" t="s">
        <v>53</v>
      </c>
      <c r="C19" s="9">
        <v>14746</v>
      </c>
      <c r="D19" s="9">
        <v>40981</v>
      </c>
      <c r="E19" s="5" t="s">
        <v>13</v>
      </c>
      <c r="F19" s="4" t="s">
        <v>54</v>
      </c>
      <c r="G19" s="4" t="s">
        <v>14</v>
      </c>
      <c r="H19" s="9">
        <v>41017</v>
      </c>
      <c r="I19" s="5" t="s">
        <v>15</v>
      </c>
      <c r="J19" s="14">
        <v>922</v>
      </c>
      <c r="K19" s="20" t="s">
        <v>55</v>
      </c>
    </row>
    <row r="20" spans="1:11" x14ac:dyDescent="0.3">
      <c r="A20" s="10" t="s">
        <v>56</v>
      </c>
      <c r="B20" s="4" t="s">
        <v>57</v>
      </c>
      <c r="C20" s="9">
        <v>10022</v>
      </c>
      <c r="D20" s="9">
        <v>41315</v>
      </c>
      <c r="E20" s="5" t="s">
        <v>13</v>
      </c>
      <c r="F20" s="5"/>
      <c r="G20" s="5" t="s">
        <v>14</v>
      </c>
      <c r="H20" s="9">
        <v>41331</v>
      </c>
      <c r="I20" s="5" t="s">
        <v>15</v>
      </c>
      <c r="J20" s="14">
        <v>1122</v>
      </c>
      <c r="K20" s="20" t="s">
        <v>55</v>
      </c>
    </row>
    <row r="21" spans="1:11" x14ac:dyDescent="0.3">
      <c r="A21" s="10" t="s">
        <v>58</v>
      </c>
      <c r="B21" s="4" t="s">
        <v>59</v>
      </c>
      <c r="C21" s="9">
        <v>20160</v>
      </c>
      <c r="D21" s="9">
        <v>41599</v>
      </c>
      <c r="E21" s="5" t="s">
        <v>13</v>
      </c>
      <c r="F21" s="5"/>
      <c r="G21" s="5" t="s">
        <v>14</v>
      </c>
      <c r="H21" s="9">
        <v>41632</v>
      </c>
      <c r="I21" s="5" t="s">
        <v>15</v>
      </c>
      <c r="J21" s="14">
        <v>1020</v>
      </c>
      <c r="K21" s="20" t="s">
        <v>55</v>
      </c>
    </row>
    <row r="22" spans="1:11" x14ac:dyDescent="0.3">
      <c r="A22" s="10" t="s">
        <v>60</v>
      </c>
      <c r="B22" s="4" t="s">
        <v>61</v>
      </c>
      <c r="C22" s="9">
        <v>12997</v>
      </c>
      <c r="D22" s="9">
        <v>42491</v>
      </c>
      <c r="E22" s="5" t="s">
        <v>13</v>
      </c>
      <c r="F22" s="5"/>
      <c r="G22" s="5" t="s">
        <v>14</v>
      </c>
      <c r="H22" s="9">
        <v>42536</v>
      </c>
      <c r="I22" s="5" t="s">
        <v>15</v>
      </c>
      <c r="J22" s="14">
        <v>1418</v>
      </c>
      <c r="K22" s="20" t="s">
        <v>38</v>
      </c>
    </row>
    <row r="23" spans="1:11" x14ac:dyDescent="0.3">
      <c r="A23" s="10" t="s">
        <v>62</v>
      </c>
      <c r="B23" s="4" t="s">
        <v>63</v>
      </c>
      <c r="C23" s="9">
        <v>14311</v>
      </c>
      <c r="D23" s="9">
        <v>42564</v>
      </c>
      <c r="E23" s="5" t="s">
        <v>13</v>
      </c>
      <c r="F23" s="5"/>
      <c r="G23" s="5" t="s">
        <v>14</v>
      </c>
      <c r="H23" s="9">
        <v>42591</v>
      </c>
      <c r="I23" s="5" t="s">
        <v>15</v>
      </c>
      <c r="J23" s="14">
        <v>1582</v>
      </c>
      <c r="K23" s="20" t="s">
        <v>55</v>
      </c>
    </row>
    <row r="24" spans="1:11" x14ac:dyDescent="0.3">
      <c r="A24" s="10" t="s">
        <v>64</v>
      </c>
      <c r="B24" s="4" t="s">
        <v>65</v>
      </c>
      <c r="C24" s="4" t="s">
        <v>66</v>
      </c>
      <c r="D24" s="9">
        <v>42691</v>
      </c>
      <c r="E24" s="5" t="s">
        <v>19</v>
      </c>
      <c r="F24" s="5" t="s">
        <v>54</v>
      </c>
      <c r="G24" s="5" t="s">
        <v>14</v>
      </c>
      <c r="H24" s="9">
        <v>42723</v>
      </c>
      <c r="I24" s="5" t="s">
        <v>15</v>
      </c>
      <c r="J24" s="14">
        <v>1582</v>
      </c>
      <c r="K24" s="20" t="s">
        <v>55</v>
      </c>
    </row>
    <row r="25" spans="1:11" x14ac:dyDescent="0.3">
      <c r="A25" s="10" t="s">
        <v>67</v>
      </c>
      <c r="B25" s="4" t="s">
        <v>68</v>
      </c>
      <c r="C25" s="9">
        <v>17181</v>
      </c>
      <c r="D25" s="9">
        <v>42325</v>
      </c>
      <c r="E25" s="5" t="s">
        <v>19</v>
      </c>
      <c r="F25" s="5"/>
      <c r="G25" s="5" t="s">
        <v>14</v>
      </c>
      <c r="H25" s="9">
        <v>42751</v>
      </c>
      <c r="I25" s="5" t="s">
        <v>15</v>
      </c>
      <c r="J25" s="14">
        <v>865</v>
      </c>
      <c r="K25" s="20" t="s">
        <v>55</v>
      </c>
    </row>
    <row r="26" spans="1:11" x14ac:dyDescent="0.3">
      <c r="A26" s="10" t="s">
        <v>69</v>
      </c>
      <c r="B26" s="4" t="s">
        <v>70</v>
      </c>
      <c r="C26" s="9">
        <v>12750</v>
      </c>
      <c r="D26" s="9">
        <v>42942</v>
      </c>
      <c r="E26" s="5" t="s">
        <v>13</v>
      </c>
      <c r="F26" s="5"/>
      <c r="G26" s="5" t="s">
        <v>14</v>
      </c>
      <c r="H26" s="9">
        <v>42977</v>
      </c>
      <c r="I26" s="5" t="s">
        <v>15</v>
      </c>
      <c r="J26" s="14">
        <v>1966</v>
      </c>
      <c r="K26" s="20" t="s">
        <v>38</v>
      </c>
    </row>
    <row r="27" spans="1:11" x14ac:dyDescent="0.3">
      <c r="A27" s="10" t="s">
        <v>71</v>
      </c>
      <c r="B27" s="4" t="s">
        <v>72</v>
      </c>
      <c r="C27" s="9">
        <v>12140</v>
      </c>
      <c r="D27" s="9">
        <v>43038</v>
      </c>
      <c r="E27" s="5" t="s">
        <v>13</v>
      </c>
      <c r="F27" s="5"/>
      <c r="G27" s="5" t="s">
        <v>14</v>
      </c>
      <c r="H27" s="9">
        <v>43103</v>
      </c>
      <c r="I27" s="5" t="s">
        <v>15</v>
      </c>
      <c r="J27" s="14">
        <v>3027</v>
      </c>
      <c r="K27" s="20" t="s">
        <v>38</v>
      </c>
    </row>
    <row r="28" spans="1:11" x14ac:dyDescent="0.3">
      <c r="A28" s="10" t="s">
        <v>73</v>
      </c>
      <c r="B28" s="4" t="s">
        <v>74</v>
      </c>
      <c r="C28" s="9">
        <v>12272</v>
      </c>
      <c r="D28" s="9">
        <v>43111</v>
      </c>
      <c r="E28" s="5" t="s">
        <v>13</v>
      </c>
      <c r="F28" s="5" t="s">
        <v>54</v>
      </c>
      <c r="G28" s="5" t="s">
        <v>14</v>
      </c>
      <c r="H28" s="9">
        <v>43154</v>
      </c>
      <c r="I28" s="5" t="s">
        <v>15</v>
      </c>
      <c r="J28" s="14">
        <v>2858.4</v>
      </c>
      <c r="K28" s="20" t="s">
        <v>55</v>
      </c>
    </row>
    <row r="29" spans="1:11" x14ac:dyDescent="0.3">
      <c r="A29" s="10" t="s">
        <v>75</v>
      </c>
      <c r="B29" s="4" t="s">
        <v>76</v>
      </c>
      <c r="C29" s="9">
        <v>14814</v>
      </c>
      <c r="D29" s="9">
        <v>43827</v>
      </c>
      <c r="E29" s="5" t="s">
        <v>19</v>
      </c>
      <c r="F29" s="5" t="s">
        <v>54</v>
      </c>
      <c r="G29" s="5" t="s">
        <v>14</v>
      </c>
      <c r="H29" s="9">
        <v>43885</v>
      </c>
      <c r="I29" s="5" t="s">
        <v>15</v>
      </c>
      <c r="J29" s="14">
        <v>3042.5</v>
      </c>
      <c r="K29" s="20" t="s">
        <v>55</v>
      </c>
    </row>
    <row r="30" spans="1:11" x14ac:dyDescent="0.3">
      <c r="A30" s="10" t="s">
        <v>77</v>
      </c>
      <c r="B30" s="4" t="s">
        <v>78</v>
      </c>
      <c r="C30" s="9">
        <v>16674</v>
      </c>
      <c r="D30" s="9">
        <v>43893</v>
      </c>
      <c r="E30" s="5" t="s">
        <v>13</v>
      </c>
      <c r="F30" s="5" t="s">
        <v>14</v>
      </c>
      <c r="G30" s="5" t="s">
        <v>14</v>
      </c>
      <c r="H30" s="13">
        <v>43920</v>
      </c>
      <c r="I30" s="5" t="s">
        <v>15</v>
      </c>
      <c r="J30" s="14">
        <v>1933.5</v>
      </c>
      <c r="K30" s="20" t="s">
        <v>38</v>
      </c>
    </row>
    <row r="31" spans="1:11" x14ac:dyDescent="0.3">
      <c r="A31" s="10" t="s">
        <v>79</v>
      </c>
      <c r="B31" s="4" t="s">
        <v>80</v>
      </c>
      <c r="C31" s="9">
        <v>13309</v>
      </c>
      <c r="D31" s="9">
        <v>44362</v>
      </c>
      <c r="E31" s="5" t="s">
        <v>19</v>
      </c>
      <c r="F31" s="5" t="s">
        <v>54</v>
      </c>
      <c r="G31" s="5" t="s">
        <v>14</v>
      </c>
      <c r="H31" s="13">
        <v>44460</v>
      </c>
      <c r="I31" s="5" t="s">
        <v>15</v>
      </c>
      <c r="J31" s="14">
        <v>2108.86</v>
      </c>
      <c r="K31" s="20" t="s">
        <v>38</v>
      </c>
    </row>
    <row r="32" spans="1:11" x14ac:dyDescent="0.3">
      <c r="A32" s="22" t="s">
        <v>81</v>
      </c>
      <c r="B32" s="23" t="s">
        <v>82</v>
      </c>
      <c r="C32" s="28">
        <v>15559</v>
      </c>
      <c r="D32" s="24" t="s">
        <v>83</v>
      </c>
      <c r="E32" s="23" t="s">
        <v>13</v>
      </c>
      <c r="F32" s="23" t="s">
        <v>54</v>
      </c>
      <c r="G32" s="23" t="s">
        <v>14</v>
      </c>
      <c r="H32" s="25" t="s">
        <v>84</v>
      </c>
      <c r="I32" s="23" t="s">
        <v>15</v>
      </c>
      <c r="J32" s="26">
        <v>1782</v>
      </c>
      <c r="K32" s="27" t="s">
        <v>85</v>
      </c>
    </row>
    <row r="33" spans="1:11" x14ac:dyDescent="0.3">
      <c r="A33" s="10" t="s">
        <v>86</v>
      </c>
      <c r="B33" s="9" t="s">
        <v>87</v>
      </c>
      <c r="C33" s="13">
        <v>20446</v>
      </c>
      <c r="D33" s="13">
        <v>45033</v>
      </c>
      <c r="E33" s="5" t="s">
        <v>13</v>
      </c>
      <c r="F33" s="5" t="s">
        <v>54</v>
      </c>
      <c r="G33" s="5" t="s">
        <v>14</v>
      </c>
      <c r="H33" s="13">
        <v>45168</v>
      </c>
      <c r="I33" s="5" t="s">
        <v>15</v>
      </c>
      <c r="J33" s="16">
        <v>3325.16</v>
      </c>
      <c r="K33" s="20" t="s">
        <v>88</v>
      </c>
    </row>
    <row r="34" spans="1:11" x14ac:dyDescent="0.3">
      <c r="A34" s="10" t="s">
        <v>90</v>
      </c>
      <c r="B34" s="4" t="s">
        <v>91</v>
      </c>
      <c r="C34" s="13">
        <v>20811</v>
      </c>
      <c r="D34" s="13">
        <v>45129</v>
      </c>
      <c r="E34" s="5" t="s">
        <v>13</v>
      </c>
      <c r="F34" s="5" t="s">
        <v>54</v>
      </c>
      <c r="G34" s="5" t="s">
        <v>14</v>
      </c>
      <c r="H34" s="13">
        <v>45302</v>
      </c>
      <c r="I34" s="5" t="s">
        <v>15</v>
      </c>
      <c r="J34" s="16">
        <v>3534.16</v>
      </c>
      <c r="K34" s="20" t="s">
        <v>55</v>
      </c>
    </row>
    <row r="35" spans="1:11" x14ac:dyDescent="0.3">
      <c r="A35" s="29" t="s">
        <v>92</v>
      </c>
      <c r="B35" s="9" t="s">
        <v>93</v>
      </c>
      <c r="C35" s="13">
        <v>23158</v>
      </c>
      <c r="D35" s="13">
        <v>45500</v>
      </c>
      <c r="E35" s="5" t="s">
        <v>19</v>
      </c>
      <c r="F35" s="5" t="s">
        <v>54</v>
      </c>
      <c r="G35" s="5" t="s">
        <v>14</v>
      </c>
      <c r="H35" s="13">
        <v>45600</v>
      </c>
      <c r="I35" s="5" t="s">
        <v>15</v>
      </c>
      <c r="J35" s="16">
        <v>4473.58</v>
      </c>
      <c r="K35" s="20" t="s">
        <v>55</v>
      </c>
    </row>
    <row r="36" spans="1:11" x14ac:dyDescent="0.3">
      <c r="A36" s="10" t="s">
        <v>94</v>
      </c>
      <c r="B36" t="s">
        <v>95</v>
      </c>
      <c r="C36" s="13" t="s">
        <v>98</v>
      </c>
      <c r="D36" s="6" t="s">
        <v>96</v>
      </c>
      <c r="E36" s="5" t="s">
        <v>13</v>
      </c>
      <c r="F36" s="5" t="s">
        <v>97</v>
      </c>
      <c r="G36" s="5" t="s">
        <v>14</v>
      </c>
      <c r="H36" s="13">
        <v>45600</v>
      </c>
      <c r="I36" s="5" t="s">
        <v>15</v>
      </c>
      <c r="J36" s="16">
        <v>2186.58</v>
      </c>
      <c r="K36" s="20" t="s">
        <v>55</v>
      </c>
    </row>
    <row r="37" spans="1:11" x14ac:dyDescent="0.3">
      <c r="A37" s="5" t="s">
        <v>99</v>
      </c>
      <c r="B37" s="5" t="s">
        <v>100</v>
      </c>
      <c r="C37" s="6" t="s">
        <v>101</v>
      </c>
      <c r="D37" s="6" t="s">
        <v>102</v>
      </c>
      <c r="E37" s="5" t="s">
        <v>19</v>
      </c>
      <c r="F37" s="5" t="s">
        <v>97</v>
      </c>
      <c r="G37" s="5" t="s">
        <v>14</v>
      </c>
      <c r="H37" s="6">
        <v>45656</v>
      </c>
      <c r="I37" s="5" t="s">
        <v>15</v>
      </c>
      <c r="J37" s="16">
        <v>2199.08</v>
      </c>
      <c r="K37" s="20" t="s">
        <v>55</v>
      </c>
    </row>
    <row r="38" spans="1:11" x14ac:dyDescent="0.3">
      <c r="A38" s="5" t="s">
        <v>103</v>
      </c>
      <c r="B38" s="5" t="s">
        <v>104</v>
      </c>
      <c r="C38" s="6" t="s">
        <v>105</v>
      </c>
      <c r="D38" s="6" t="s">
        <v>106</v>
      </c>
      <c r="E38" s="5" t="s">
        <v>13</v>
      </c>
      <c r="F38" s="5" t="s">
        <v>97</v>
      </c>
      <c r="G38" s="5" t="s">
        <v>14</v>
      </c>
      <c r="H38" s="7" t="s">
        <v>110</v>
      </c>
      <c r="I38" s="5" t="s">
        <v>15</v>
      </c>
      <c r="J38" s="16">
        <v>2211.58</v>
      </c>
      <c r="K38" s="20" t="s">
        <v>55</v>
      </c>
    </row>
    <row r="39" spans="1:11" x14ac:dyDescent="0.3">
      <c r="A39" s="5" t="s">
        <v>107</v>
      </c>
      <c r="B39" s="5" t="s">
        <v>108</v>
      </c>
      <c r="C39" s="6" t="s">
        <v>109</v>
      </c>
      <c r="D39" s="6">
        <v>45705</v>
      </c>
      <c r="E39" s="5" t="s">
        <v>13</v>
      </c>
      <c r="F39" s="5" t="s">
        <v>14</v>
      </c>
      <c r="G39" s="5" t="s">
        <v>14</v>
      </c>
      <c r="H39" s="6">
        <v>45785</v>
      </c>
      <c r="I39" s="5" t="s">
        <v>15</v>
      </c>
      <c r="J39" s="16">
        <v>2200.41</v>
      </c>
      <c r="K39" s="20" t="s">
        <v>55</v>
      </c>
    </row>
    <row r="40" spans="1:11" x14ac:dyDescent="0.3">
      <c r="C40" s="6"/>
      <c r="D40" s="6"/>
      <c r="E40" s="5"/>
      <c r="F40" s="5"/>
      <c r="G40" s="5"/>
      <c r="H40" s="7"/>
      <c r="I40" s="5"/>
      <c r="J40" s="16"/>
      <c r="K40" s="20"/>
    </row>
    <row r="41" spans="1:11" x14ac:dyDescent="0.3">
      <c r="A41" s="5"/>
      <c r="B41" s="5"/>
      <c r="C41" s="6"/>
      <c r="D41" s="6"/>
      <c r="E41" s="5"/>
      <c r="F41" s="5"/>
      <c r="G41" s="5"/>
      <c r="H41" s="7"/>
      <c r="I41" s="5"/>
      <c r="J41" s="16"/>
      <c r="K41" s="20"/>
    </row>
    <row r="42" spans="1:11" x14ac:dyDescent="0.3">
      <c r="A42" s="29" t="s">
        <v>89</v>
      </c>
      <c r="B42" s="30">
        <v>45869</v>
      </c>
      <c r="C42" s="6"/>
      <c r="D42" s="6"/>
      <c r="E42" s="5"/>
      <c r="F42" s="5"/>
      <c r="G42" s="5"/>
      <c r="H42" s="7"/>
      <c r="I42" s="5"/>
      <c r="J42" s="16"/>
      <c r="K42" s="20"/>
    </row>
    <row r="43" spans="1:11" x14ac:dyDescent="0.3">
      <c r="A43" s="5"/>
      <c r="B43" s="5"/>
      <c r="C43" s="6"/>
      <c r="D43" s="6"/>
      <c r="E43" s="5"/>
      <c r="F43" s="5"/>
      <c r="G43" s="5"/>
      <c r="H43" s="7"/>
      <c r="I43" s="5"/>
      <c r="J43" s="16"/>
      <c r="K43" s="20"/>
    </row>
    <row r="44" spans="1:11" x14ac:dyDescent="0.3">
      <c r="A44" s="5"/>
      <c r="B44" s="5"/>
      <c r="C44" s="6"/>
      <c r="D44" s="6"/>
      <c r="E44" s="5"/>
      <c r="F44" s="5"/>
      <c r="G44" s="5"/>
      <c r="H44" s="7"/>
      <c r="I44" s="5"/>
      <c r="J44" s="16"/>
      <c r="K44" s="20"/>
    </row>
    <row r="45" spans="1:11" x14ac:dyDescent="0.3">
      <c r="A45" s="5"/>
      <c r="B45" s="5"/>
      <c r="C45" s="6"/>
      <c r="D45" s="6"/>
      <c r="E45" s="5"/>
      <c r="F45" s="5"/>
      <c r="G45" s="5"/>
      <c r="H45" s="7"/>
      <c r="I45" s="5"/>
      <c r="J45" s="16"/>
      <c r="K45" s="20"/>
    </row>
    <row r="46" spans="1:11" x14ac:dyDescent="0.3">
      <c r="C46" s="3"/>
      <c r="D46" s="3"/>
      <c r="H46" s="2"/>
      <c r="J46" s="15"/>
      <c r="K46" s="19"/>
    </row>
    <row r="47" spans="1:11" x14ac:dyDescent="0.3">
      <c r="J47" s="15"/>
      <c r="K47" s="19"/>
    </row>
    <row r="48" spans="1:11" x14ac:dyDescent="0.3">
      <c r="J48" s="15"/>
      <c r="K48" s="19"/>
    </row>
    <row r="49" spans="10:11" x14ac:dyDescent="0.3">
      <c r="J49" s="15"/>
      <c r="K49" s="19"/>
    </row>
    <row r="50" spans="10:11" x14ac:dyDescent="0.3">
      <c r="K50" s="19"/>
    </row>
    <row r="51" spans="10:11" x14ac:dyDescent="0.3">
      <c r="K51" s="19"/>
    </row>
    <row r="52" spans="10:11" x14ac:dyDescent="0.3">
      <c r="K52" s="19"/>
    </row>
  </sheetData>
  <dataValidations count="9">
    <dataValidation type="list" allowBlank="1" showInputMessage="1" showErrorMessage="1" sqref="K1" xr:uid="{305051F3-66D9-4BB6-A1FE-F4D352B36FC2}">
      <formula1>"No NOK traced, NOK Unable to pay, NOK able or willing to arrange"</formula1>
    </dataValidation>
    <dataValidation type="list" allowBlank="1" showInputMessage="1" showErrorMessage="1" sqref="I2:I11 I13:I46" xr:uid="{F0D73B26-4B11-429F-BF86-0A82C8F0E7CA}">
      <formula1>"Cremation,burial"</formula1>
    </dataValidation>
    <dataValidation type="list" allowBlank="1" showInputMessage="1" showErrorMessage="1" sqref="K15:K31 K34:K46" xr:uid="{4C541404-3655-4C56-8691-BD7DB41BFE26}">
      <formula1>"No NOK traced, NOK not able or wiling, NOK not able to pay"</formula1>
    </dataValidation>
    <dataValidation type="list" allowBlank="1" showInputMessage="1" showErrorMessage="1" sqref="I12" xr:uid="{F6D8E1DE-313C-4FE9-BA93-CE49E49DB2C8}">
      <formula1>"Cremation,Burial"</formula1>
    </dataValidation>
    <dataValidation type="list" allowBlank="1" showInputMessage="1" showErrorMessage="1" sqref="K2:K11 K33" xr:uid="{3E914B12-16C6-4621-B54C-028ED2EB5D3A}">
      <formula1>"No NOK Traced, NOK not able or willing to arrange, NOK unable to pay"</formula1>
    </dataValidation>
    <dataValidation type="list" allowBlank="1" showInputMessage="1" showErrorMessage="1" sqref="E2:E46" xr:uid="{5BB9B657-4ECD-41E6-BC3A-C289226F44D8}">
      <formula1>"Male, Female"</formula1>
    </dataValidation>
    <dataValidation type="list" allowBlank="1" showInputMessage="1" showErrorMessage="1" sqref="F2:F46" xr:uid="{FE4EDB73-F598-474A-A5B8-E0664C69D932}">
      <formula1>"Single,married,divorced,unknown,widower"</formula1>
    </dataValidation>
    <dataValidation type="list" allowBlank="1" showInputMessage="1" showErrorMessage="1" sqref="G2:G46" xr:uid="{1A8C3050-94A2-4EDD-A50D-28A1B0115F88}">
      <formula1>"unknown,"</formula1>
    </dataValidation>
    <dataValidation type="list" allowBlank="1" showInputMessage="1" showErrorMessage="1" sqref="K32" xr:uid="{74DAE3E7-EC52-49F2-8248-655A0956E259}">
      <formula1>"No NOK Traced, NOK not able or willing, NOK unable to pay"</formula1>
    </dataValidation>
  </dataValidations>
  <pageMargins left="0.7" right="0.7" top="0.75" bottom="0.75" header="0.3" footer="0.3"/>
  <pageSetup paperSize="9" orientation="landscape" horizontalDpi="3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9381EE1E2C55459E759800FBFFF6DA" ma:contentTypeVersion="15" ma:contentTypeDescription="Create a new document." ma:contentTypeScope="" ma:versionID="243aacbea2c3c7999f1f93818fc408f0">
  <xsd:schema xmlns:xsd="http://www.w3.org/2001/XMLSchema" xmlns:xs="http://www.w3.org/2001/XMLSchema" xmlns:p="http://schemas.microsoft.com/office/2006/metadata/properties" xmlns:ns2="468ff2af-d49f-4f5c-9dfa-af0bbd4af9b8" xmlns:ns3="ab9da793-43b2-4ccb-adf6-cb2d95414293" targetNamespace="http://schemas.microsoft.com/office/2006/metadata/properties" ma:root="true" ma:fieldsID="1faa6fea7eed32cf822b839557f61131" ns2:_="" ns3:_="">
    <xsd:import namespace="468ff2af-d49f-4f5c-9dfa-af0bbd4af9b8"/>
    <xsd:import namespace="ab9da793-43b2-4ccb-adf6-cb2d95414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8ff2af-d49f-4f5c-9dfa-af0bbd4af9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b6a1112-e717-487e-ad5e-2698164655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9da793-43b2-4ccb-adf6-cb2d95414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6ff364b-b67f-46b9-a113-332a95a880cb}" ma:internalName="TaxCatchAll" ma:showField="CatchAllData" ma:web="ab9da793-43b2-4ccb-adf6-cb2d95414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8ff2af-d49f-4f5c-9dfa-af0bbd4af9b8">
      <Terms xmlns="http://schemas.microsoft.com/office/infopath/2007/PartnerControls"/>
    </lcf76f155ced4ddcb4097134ff3c332f>
    <TaxCatchAll xmlns="ab9da793-43b2-4ccb-adf6-cb2d95414293" xsi:nil="true"/>
  </documentManagement>
</p:properties>
</file>

<file path=customXml/itemProps1.xml><?xml version="1.0" encoding="utf-8"?>
<ds:datastoreItem xmlns:ds="http://schemas.openxmlformats.org/officeDocument/2006/customXml" ds:itemID="{2A661560-64F2-415B-BDE8-2DE6EA2F11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8ff2af-d49f-4f5c-9dfa-af0bbd4af9b8"/>
    <ds:schemaRef ds:uri="ab9da793-43b2-4ccb-adf6-cb2d95414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A5A1B3-AC1C-4B81-8BA8-60DC3C56A4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390D39-2D13-4799-ACA3-D0879473C2FB}">
  <ds:schemaRefs>
    <ds:schemaRef ds:uri="http://schemas.microsoft.com/office/2006/metadata/properties"/>
    <ds:schemaRef ds:uri="http://schemas.microsoft.com/office/infopath/2007/PartnerControls"/>
    <ds:schemaRef ds:uri="468ff2af-d49f-4f5c-9dfa-af0bbd4af9b8"/>
    <ds:schemaRef ds:uri="ab9da793-43b2-4ccb-adf6-cb2d954142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Health funerals register</dc:title>
  <dc:subject/>
  <dc:creator>Jane Spink</dc:creator>
  <cp:keywords>public health funerals FOI Freedom of information</cp:keywords>
  <dc:description/>
  <cp:lastModifiedBy>Jane Spink</cp:lastModifiedBy>
  <cp:revision/>
  <dcterms:created xsi:type="dcterms:W3CDTF">2022-01-12T14:21:49Z</dcterms:created>
  <dcterms:modified xsi:type="dcterms:W3CDTF">2025-08-04T08:47:32Z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0x0101007A9381EE1E2C55459E759800FBFFF6DA</vt:lpwstr>
  </property>
  <property fmtid="{D5CDD505-2E9C-101B-9397-08002B2CF9AE}" pid="3" name="Order">
    <vt:r8>207400</vt:r8>
  </property>
  <property fmtid="{D5CDD505-2E9C-101B-9397-08002B2CF9AE}" pid="4" name="MediaServiceImageTags">
    <vt:lpwstr/>
  </property>
</Properties>
</file>